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376" windowHeight="6948"/>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5" l="1"/>
</calcChain>
</file>

<file path=xl/sharedStrings.xml><?xml version="1.0" encoding="utf-8"?>
<sst xmlns="http://schemas.openxmlformats.org/spreadsheetml/2006/main" count="273" uniqueCount="152">
  <si>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</si>
  <si>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</si>
  <si>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</si>
  <si>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</si>
  <si>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</si>
  <si>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</si>
  <si>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</si>
  <si>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</si>
  <si>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</si>
  <si>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</si>
  <si>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</si>
  <si>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</si>
  <si>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</si>
  <si>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</si>
  <si>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</si>
  <si>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</si>
  <si>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</si>
  <si>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</si>
  <si>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</si>
  <si>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</si>
  <si>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</si>
  <si>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</si>
  <si>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</si>
  <si>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</si>
  <si>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</si>
  <si>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</si>
  <si>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</si>
  <si>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</si>
  <si>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</si>
  <si>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</si>
  <si>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</si>
  <si>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</si>
  <si>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</si>
  <si>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</si>
  <si>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</si>
  <si>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</si>
  <si>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</si>
  <si>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</si>
  <si>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</si>
  <si>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</si>
  <si>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</si>
  <si>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</si>
  <si>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</si>
  <si>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</si>
  <si>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</si>
  <si>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</si>
  <si>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</si>
  <si>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</si>
  <si>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</si>
  <si>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</si>
  <si>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</si>
  <si>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</si>
  <si>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</si>
  <si>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</si>
  <si>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</si>
  <si>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</si>
  <si>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</si>
  <si>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</si>
  <si>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</si>
  <si>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</si>
  <si>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</si>
  <si>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</si>
  <si>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</si>
  <si>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</si>
  <si>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</si>
  <si>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</si>
  <si>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</si>
  <si>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</si>
  <si>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</si>
  <si>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</si>
  <si>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</si>
  <si>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</si>
  <si>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</si>
  <si>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</si>
  <si>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</si>
  <si>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</si>
  <si>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</si>
  <si>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</si>
  <si>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</si>
  <si>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</si>
  <si>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</si>
  <si>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</si>
  <si>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</si>
  <si>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</si>
  <si>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</si>
  <si>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</si>
  <si>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=(ASENTAMIENTO REGULARIZADOS / ASENTAMIENTOS PROGRAMADOS) * 100</t>
  </si>
  <si>
    <t>ASENTAMIENTOS</t>
  </si>
  <si>
    <t>=(OBRAS DE AGUA POTABLE Y ALCANTARILLADO REALIZADAS / OBRAS DE AGUA POTABLE Y ALCANTARILLADO PROGRAMADAS) * 100</t>
  </si>
  <si>
    <t>OBRAS DE AGUA POTABLE Y ALCANTARILLADO</t>
  </si>
  <si>
    <t>PORCENTAJE DE AVANCE EN LA CONSTRUCCIÓN DE VIVIENDAS</t>
  </si>
  <si>
    <t>=(VIVIENDAS CONSTRUIDAS / VIVIENDAS PROGRAMADAS) * 100</t>
  </si>
  <si>
    <t>VIVIENDAS</t>
  </si>
  <si>
    <t>=(HECTÁREAS ADQUIRIDAS / HECTÁREAS PROGRAMADAS) * 100</t>
  </si>
  <si>
    <t>HECTÁREAS</t>
  </si>
  <si>
    <t>CONTRIBUIR A MEJORAR LA CONECTIVIDAD Y ACCESIBILIDAD DEL MUNICIPIO MEDIANTE SOLUCIONES EFICACES Y EFICIENTES PARA LA MOVILIDAD SUSTENTABLE, INFRAESTRUCTURA URBANA, ORDENAMIENTO TERRITORIAL Y SERVICIOS PÚBLICOS DE CALIDAD Y TRANSPARENTES, TANTO EN LA ZONA URBANA COMO EN LA ZONA RURAL.</t>
  </si>
  <si>
    <t>PORCENTAJE DE AVANCE EN LA REGULARIZACIÓN DE ASENTAMIENTOS HUMANOS</t>
  </si>
  <si>
    <t>PORCENTAJE DE AVANCE EN REALIZACIÓN DE OBRAS DE AGUA POTABLE Y ALCANTARILLADO</t>
  </si>
  <si>
    <t>PORCENTAJE DE AVANCE EN REALIZACIÓN DE OBRAS DE ELECTRIFICACIÓN</t>
  </si>
  <si>
    <t>PORCENTAJE DE AVANCE EN LA ADQUISICIÓN DE HECTÁREAS DE RESERVAS TERRITORIALES INTRAURBANAS PARA EL DESARROLLO DE VIVIENDA SOCIAL</t>
  </si>
  <si>
    <t>E</t>
  </si>
  <si>
    <t>INSTITUTO MUNICIPAL DE VIVIENDA DE LEÓN</t>
  </si>
  <si>
    <t>K</t>
  </si>
  <si>
    <t>PROGRAMA VIVIENDA PARA TODOS</t>
  </si>
  <si>
    <t>E-001</t>
  </si>
  <si>
    <t>PROGRAMA LEÓN COMPACTO Y VERTICAL</t>
  </si>
  <si>
    <t>INSTITUTO MUNICIPAL DE PLANEACIÓN</t>
  </si>
  <si>
    <t>SÍ</t>
  </si>
  <si>
    <t xml:space="preserve">IMPULSAR LA MOVILIDAD Y CONECTIVIDAD DEL MUNICIPIO QUE PROPICIEN LA INTEGRACIÓN Y
LA CONVIVENCIA DE LAS PERSONAS MEDIANTE SOLUCIONES EFICACES Y EFICIENTES PARA LA
MOVILIDAD SUSTENTABLE, INFRAESTRUCTURA URBANA, ORDENAMIENTO TERRITORIAL Y
SERVICIOS PÚBLICOS CON CALIDAD Y CALIDEZ, TANTO EN LA ZONA URBANA COMO EN LA RURAL. </t>
  </si>
  <si>
    <t xml:space="preserve">LA CIUDADANÍA DEL MUNICIPIO DE LEÓN UTILIZA LA INFRAESTRUCTURA URBANA EXISTENTE.
DESARROLLAR MECANISMOS DE APROVECHAMIENTO DE LOS LOTES BALDÍOS INTRAURBANOS,
PARA FAVORECER LA UTILIZACIÓN DE LA INFRAESTRUCTURA URBANA EXISTENTE, DEL
TRANSPORTE PÚBLICO MEDIANTE PROYECTOS DE USOS MIXTOS VERTICALES. </t>
  </si>
  <si>
    <t>2.2.5</t>
  </si>
  <si>
    <t>ASENTAMIENTOS HUMANOS REGULARIZADOS</t>
  </si>
  <si>
    <t>=(A / B) * 100</t>
  </si>
  <si>
    <t xml:space="preserve">AUTORIZACIONES DEL AYUNTAMIENTO REALIZADAS </t>
  </si>
  <si>
    <t>PROCENTAJE DE AVANCE EN LA AUTORIZACIÓN DEL AYUNTAMIENTO</t>
  </si>
  <si>
    <t>=(AUTORIZACIONES APROBADAS / AUTORIZACIONES PROGRAMADAS) * 100</t>
  </si>
  <si>
    <t>AUTORIZACIONES</t>
  </si>
  <si>
    <t>2.2.3</t>
  </si>
  <si>
    <t>OBRAS DE AGUA POTABLE Y ALCANTARILLADO REALIZADAS</t>
  </si>
  <si>
    <t>PROYECTOS EJECUTIVOS DE AGUA POTABLE Y ALCANTARILLADO  REALIZADOS</t>
  </si>
  <si>
    <t>PROCENTAJE DE AVANCE EN REALIZACIÓN DE PROYECTOS EJECUTIVOS DE AGUA POTABLE Y ALCANTARILLADO</t>
  </si>
  <si>
    <t>=(PROYECTOS EJECUTIVOS REALIZADOS / PROYECTOS EJECUTIVOS PROGRAMADOS) * 100</t>
  </si>
  <si>
    <t>PROYECTOS EJECUTIVOS</t>
  </si>
  <si>
    <t>2.2.1</t>
  </si>
  <si>
    <t>OBRAS DE ELECTRIFICACIÓN REALIZADAS</t>
  </si>
  <si>
    <t>OBRAS DE ELECTRIFICACIÓN Y ALUMBRADO PÚBLICO</t>
  </si>
  <si>
    <t>CONVENIOS DE ELECTRIFICACIÓN  REALIZADOS</t>
  </si>
  <si>
    <t>PROCENTAJE DE AVANCE EN REALIZACIÓN DE CONVENIOS DE ELECTRIFICACIÓN</t>
  </si>
  <si>
    <t>=(CONVENIOS REALIZADOS / CONVENIOS PROGRAMADOS) * 100</t>
  </si>
  <si>
    <t>CONVENIOS</t>
  </si>
  <si>
    <t>K-001</t>
  </si>
  <si>
    <t xml:space="preserve">LAS FAMILIAS QUE NO CUENTAN CON PRESTACIONES SOCIALES, TIENEN ESQUEMAS DE VIVIENDA, DESARROLLADOS Y PROMOVIDOS EN LA ZONA INTRAURBANA, CON PROYECTOS SUSTENTABLES EN UN ENTORNO DIGNO Y SEGURO. </t>
  </si>
  <si>
    <t>VIVIENDAS CONSTRUIDAS</t>
  </si>
  <si>
    <t>UNIDADES BÁSICAS DE VIVIENDA CONSTRUIDAS</t>
  </si>
  <si>
    <t>PORCENTAJE DE AVANCE EN LA CONSTRUCCIÓN DE UNIDADES BÁSICAS DE VIVIENDA</t>
  </si>
  <si>
    <t>=(UNIDADES BÁSICAS DE VIVIENDA CONSTRUIDAS / UNIDADES BÁSICAS DE VIVIENDA PROGRAMADAS) * 100</t>
  </si>
  <si>
    <t>UNIDADES BÁSICAS DE VIVIENDA</t>
  </si>
  <si>
    <t>VIVIENDAS VERTICALES CONSTRUIDAS</t>
  </si>
  <si>
    <t>PORCENTAJE DE AVANCE EN LA CONSTRUCCIÓN DE VIVIENDAS VERTICALES</t>
  </si>
  <si>
    <t>=(VIVIENDAS VERTICALES CONSTRUIDAS / VIVIENDAS VERTICALES PROGRAMADAS) * 100</t>
  </si>
  <si>
    <t>VIVIENDAS VERTICALES</t>
  </si>
  <si>
    <t>AUTOCONSTRUCCIONES DE VIVIENDA CONCLUIDAS</t>
  </si>
  <si>
    <t>PORCENTAJE DE AVANCE EN LA AUTOCONSTRUCCIÓN DE VIVIENDAS</t>
  </si>
  <si>
    <t>=(AUTOCONSTRUCCIONES DE VIVIENDA CONCLUIDAS / AUTOCONSTRUCCIONES DE VIVIENDA PROGRAMADAS) * 100</t>
  </si>
  <si>
    <t>AUTOCONSTRUCCIONES DE VIVIENDA</t>
  </si>
  <si>
    <t>HECTÁREAS DE RESERVAS TERRITORIALES INTRAURBANAS PARA EL DESARROLLO DE VIVIENDA SOCIAL ADQUIRIDAS</t>
  </si>
  <si>
    <t>DIAGNÓSTICO PARA LA RESERVA TERRITORIAL REALIZADO</t>
  </si>
  <si>
    <t>PORCENTAJE DE AVANCE EN LA REALIZACIÓN DEL DIAGNÓSTICO PARA LA RESERVA TERRITORIAL</t>
  </si>
  <si>
    <t>=(DIAGNÓSTICO REALIZADO / DIAGNÓSTICO PROGRAMADO) * 100</t>
  </si>
  <si>
    <t>DIAGNÓSTICO</t>
  </si>
  <si>
    <t>=(OBRAS DE ELECTRIFICACIÓN REALIZADAS / OBRAS DE ELECTRIFICACIÓN PROGRAMADAS) * 101</t>
  </si>
  <si>
    <t>Instituto Municipal de Vivienda de León, Guanajuato (IMUVI)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</si>
</sst>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2" fillId="0" borderId="0" applyFont="0" applyFill="0" applyBorder="0" applyAlignment="0" applyProtection="0"/>
    <xf numFmtId="9"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quotePrefix="1" applyBorder="1" applyAlignment="1" applyProtection="1">
      <alignment horizontal="center" vertical="center" wrapText="1"/>
      <protection locked="0"/>
    </xf>
    <xf numFmtId="9" fontId="0" fillId="0" borderId="2" xfId="18" applyFont="1" applyBorder="1" applyAlignment="1" applyProtection="1">
      <alignment horizontal="center" vertical="center" wrapText="1"/>
      <protection locked="0"/>
    </xf>
    <xf numFmtId="165" fontId="0" fillId="0" borderId="2" xfId="0" applyNumberFormat="1" applyBorder="1" applyAlignment="1" applyProtection="1">
      <alignment horizontal="center" vertical="center" wrapText="1"/>
      <protection locked="0"/>
    </xf>
    <xf numFmtId="0" fontId="0" fillId="0" borderId="2" xfId="0" applyBorder="1" applyAlignment="1">
      <alignment horizontal="center" vertical="center"/>
    </xf>
    <xf numFmtId="165" fontId="0" fillId="0" borderId="2" xfId="17" applyNumberFormat="1" applyFont="1" applyBorder="1" applyAlignment="1" applyProtection="1">
      <alignment horizontal="center" vertical="center" wrapText="1"/>
      <protection locked="0"/>
    </xf>
    <xf numFmtId="0" fontId="0" fillId="0" borderId="2" xfId="0" applyBorder="1" applyAlignment="1" applyProtection="1">
      <alignment horizontal="center" vertical="top"/>
      <protection locked="0"/>
    </xf>
    <xf numFmtId="0" fontId="0" fillId="0" borderId="2" xfId="0" applyBorder="1" applyAlignment="1">
      <alignment horizontal="left" vertical="center" wrapText="1"/>
    </xf>
    <xf numFmtId="0" fontId="0" fillId="0" borderId="2" xfId="0" applyBorder="1" applyAlignment="1">
      <alignment horizontal="left" wrapText="1"/>
    </xf>
    <xf numFmtId="0" fontId="0" fillId="0" borderId="2" xfId="0" applyBorder="1" applyAlignment="1" applyProtection="1">
      <alignment horizontal="center" vertical="center"/>
      <protection locked="0"/>
    </xf>
    <xf numFmtId="9" fontId="0" fillId="0" borderId="2" xfId="0" applyNumberFormat="1" applyBorder="1" applyAlignment="1" applyProtection="1">
      <alignment horizontal="center" vertical="center"/>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zoomScaleNormal="100" workbookViewId="0">
      <selection sqref="A1:W1"/>
    </sheetView>
  </sheetViews>
  <sheetFormatPr baseColWidth="10" defaultColWidth="12" defaultRowHeight="10.199999999999999" x14ac:dyDescent="0.2"/>
  <cols>
    <col min="1" max="1" width="12.7109375" style="3" customWidth="1"/>
    <col min="2" max="2" width="18.7109375" style="2" customWidth="1"/>
    <col min="3" max="3" width="28.7109375" style="2" customWidth="1"/>
    <col min="4" max="4" width="13.140625" style="2" customWidth="1"/>
    <col min="5" max="5" width="21.42578125" style="2" customWidth="1"/>
    <col min="6" max="12" width="17" style="2" customWidth="1"/>
    <col min="13" max="13" width="47.42578125" style="2" customWidth="1"/>
    <col min="14" max="14" width="44" style="2" customWidth="1"/>
    <col min="15" max="15" width="15.42578125" style="2" customWidth="1"/>
    <col min="16" max="16" width="17.85546875" style="2" customWidth="1"/>
    <col min="17" max="17" width="42.7109375" style="2" customWidth="1"/>
    <col min="18" max="21" width="12" style="2"/>
    <col min="22" max="22" width="13" style="2" bestFit="1" customWidth="1"/>
    <col min="23" max="23" width="25.7109375" style="3" customWidth="1"/>
    <col min="24" max="16384" width="12" style="3"/>
  </cols>
  <sheetData>
    <row r="1" spans="1:23" s="1" customFormat="1" ht="60" customHeight="1" x14ac:dyDescent="0.2">
      <c r="A1" s="54" t="s">
        <v>151</v>
      </c>
      <c r="B1" s="55"/>
      <c r="C1" s="55"/>
      <c r="D1" s="55"/>
      <c r="E1" s="55"/>
      <c r="F1" s="55"/>
      <c r="G1" s="55"/>
      <c r="H1" s="55"/>
      <c r="I1" s="55"/>
      <c r="J1" s="55"/>
      <c r="K1" s="55"/>
      <c r="L1" s="55"/>
      <c r="M1" s="55"/>
      <c r="N1" s="55"/>
      <c r="O1" s="55"/>
      <c r="P1" s="55"/>
      <c r="Q1" s="55"/>
      <c r="R1" s="55"/>
      <c r="S1" s="55"/>
      <c r="T1" s="55"/>
      <c r="U1" s="55"/>
      <c r="V1" s="55"/>
      <c r="W1" s="56"/>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81.599999999999994" x14ac:dyDescent="0.2">
      <c r="A5" s="41" t="s">
        <v>100</v>
      </c>
      <c r="B5" s="41" t="s">
        <v>104</v>
      </c>
      <c r="C5" s="42" t="s">
        <v>105</v>
      </c>
      <c r="D5" s="42">
        <v>2.2000000000000002</v>
      </c>
      <c r="E5" s="41" t="s">
        <v>106</v>
      </c>
      <c r="F5" s="41"/>
      <c r="G5" s="41"/>
      <c r="H5" s="41"/>
      <c r="I5" s="41"/>
      <c r="J5" s="41"/>
      <c r="K5" s="42" t="s">
        <v>107</v>
      </c>
      <c r="L5" s="42" t="s">
        <v>27</v>
      </c>
      <c r="M5" s="43" t="s">
        <v>108</v>
      </c>
      <c r="N5" s="43"/>
      <c r="O5" s="42"/>
      <c r="P5" s="44"/>
      <c r="Q5" s="44"/>
      <c r="R5" s="41"/>
      <c r="S5" s="41"/>
      <c r="T5" s="41"/>
      <c r="U5" s="41"/>
      <c r="V5" s="45"/>
      <c r="W5" s="42"/>
    </row>
    <row r="6" spans="1:23" ht="91.8" x14ac:dyDescent="0.2">
      <c r="A6" s="41" t="s">
        <v>100</v>
      </c>
      <c r="B6" s="41" t="s">
        <v>104</v>
      </c>
      <c r="C6" s="42" t="s">
        <v>105</v>
      </c>
      <c r="D6" s="42">
        <v>2.2000000000000002</v>
      </c>
      <c r="E6" s="41" t="s">
        <v>106</v>
      </c>
      <c r="F6" s="41"/>
      <c r="G6" s="41"/>
      <c r="H6" s="41"/>
      <c r="I6" s="41"/>
      <c r="J6" s="41"/>
      <c r="K6" s="42" t="s">
        <v>107</v>
      </c>
      <c r="L6" s="42" t="s">
        <v>28</v>
      </c>
      <c r="M6" s="43" t="s">
        <v>109</v>
      </c>
      <c r="N6" s="43"/>
      <c r="O6" s="42"/>
      <c r="P6" s="44"/>
      <c r="Q6" s="44"/>
      <c r="R6" s="41"/>
      <c r="S6" s="41"/>
      <c r="T6" s="41"/>
      <c r="U6" s="41"/>
      <c r="V6" s="45"/>
      <c r="W6" s="42"/>
    </row>
    <row r="7" spans="1:23" ht="30.6" x14ac:dyDescent="0.2">
      <c r="A7" s="41" t="s">
        <v>100</v>
      </c>
      <c r="B7" s="41" t="s">
        <v>104</v>
      </c>
      <c r="C7" s="42" t="s">
        <v>105</v>
      </c>
      <c r="D7" s="42" t="s">
        <v>110</v>
      </c>
      <c r="E7" s="41" t="s">
        <v>101</v>
      </c>
      <c r="F7" s="41"/>
      <c r="G7" s="41"/>
      <c r="H7" s="41"/>
      <c r="I7" s="41"/>
      <c r="J7" s="41"/>
      <c r="K7" s="42" t="s">
        <v>107</v>
      </c>
      <c r="L7" s="42" t="s">
        <v>29</v>
      </c>
      <c r="M7" s="43" t="s">
        <v>111</v>
      </c>
      <c r="N7" s="43" t="s">
        <v>96</v>
      </c>
      <c r="O7" s="42" t="s">
        <v>29</v>
      </c>
      <c r="P7" s="44" t="s">
        <v>112</v>
      </c>
      <c r="Q7" s="44" t="s">
        <v>86</v>
      </c>
      <c r="R7" s="41">
        <v>5</v>
      </c>
      <c r="S7" s="41">
        <v>4</v>
      </c>
      <c r="T7" s="41">
        <v>4</v>
      </c>
      <c r="U7" s="41">
        <v>4</v>
      </c>
      <c r="V7" s="45">
        <v>1</v>
      </c>
      <c r="W7" s="42" t="s">
        <v>87</v>
      </c>
    </row>
    <row r="8" spans="1:23" ht="30.6" x14ac:dyDescent="0.2">
      <c r="A8" s="41" t="s">
        <v>100</v>
      </c>
      <c r="B8" s="41" t="s">
        <v>104</v>
      </c>
      <c r="C8" s="42" t="s">
        <v>105</v>
      </c>
      <c r="D8" s="42" t="s">
        <v>110</v>
      </c>
      <c r="E8" s="41" t="s">
        <v>101</v>
      </c>
      <c r="F8" s="41"/>
      <c r="G8" s="41"/>
      <c r="H8" s="41"/>
      <c r="I8" s="41"/>
      <c r="J8" s="41"/>
      <c r="K8" s="42" t="s">
        <v>107</v>
      </c>
      <c r="L8" s="42" t="s">
        <v>30</v>
      </c>
      <c r="M8" s="43" t="s">
        <v>113</v>
      </c>
      <c r="N8" s="43" t="s">
        <v>114</v>
      </c>
      <c r="O8" s="42" t="s">
        <v>30</v>
      </c>
      <c r="P8" s="44" t="s">
        <v>112</v>
      </c>
      <c r="Q8" s="44" t="s">
        <v>115</v>
      </c>
      <c r="R8" s="41">
        <v>5</v>
      </c>
      <c r="S8" s="41">
        <v>4</v>
      </c>
      <c r="T8" s="41">
        <v>4</v>
      </c>
      <c r="U8" s="41">
        <v>4</v>
      </c>
      <c r="V8" s="45">
        <v>1</v>
      </c>
      <c r="W8" s="42" t="s">
        <v>116</v>
      </c>
    </row>
    <row r="9" spans="1:23" ht="40.799999999999997" x14ac:dyDescent="0.2">
      <c r="A9" s="41" t="s">
        <v>100</v>
      </c>
      <c r="B9" s="41" t="s">
        <v>104</v>
      </c>
      <c r="C9" s="42" t="s">
        <v>105</v>
      </c>
      <c r="D9" s="42" t="s">
        <v>117</v>
      </c>
      <c r="E9" s="41" t="s">
        <v>101</v>
      </c>
      <c r="F9" s="41"/>
      <c r="G9" s="41"/>
      <c r="H9" s="41"/>
      <c r="I9" s="41"/>
      <c r="J9" s="41"/>
      <c r="K9" s="42" t="s">
        <v>107</v>
      </c>
      <c r="L9" s="42" t="s">
        <v>29</v>
      </c>
      <c r="M9" s="43" t="s">
        <v>118</v>
      </c>
      <c r="N9" s="43" t="s">
        <v>97</v>
      </c>
      <c r="O9" s="42" t="s">
        <v>29</v>
      </c>
      <c r="P9" s="44" t="s">
        <v>112</v>
      </c>
      <c r="Q9" s="44" t="s">
        <v>88</v>
      </c>
      <c r="R9" s="41">
        <v>4</v>
      </c>
      <c r="S9" s="41">
        <v>5</v>
      </c>
      <c r="T9" s="41">
        <v>5</v>
      </c>
      <c r="U9" s="41">
        <v>5</v>
      </c>
      <c r="V9" s="45">
        <v>1</v>
      </c>
      <c r="W9" s="42" t="s">
        <v>89</v>
      </c>
    </row>
    <row r="10" spans="1:23" ht="30.6" x14ac:dyDescent="0.2">
      <c r="A10" s="41" t="s">
        <v>100</v>
      </c>
      <c r="B10" s="41" t="s">
        <v>104</v>
      </c>
      <c r="C10" s="42" t="s">
        <v>105</v>
      </c>
      <c r="D10" s="42" t="s">
        <v>117</v>
      </c>
      <c r="E10" s="41" t="s">
        <v>101</v>
      </c>
      <c r="F10" s="41"/>
      <c r="G10" s="41"/>
      <c r="H10" s="41"/>
      <c r="I10" s="41"/>
      <c r="J10" s="41"/>
      <c r="K10" s="42" t="s">
        <v>107</v>
      </c>
      <c r="L10" s="42" t="s">
        <v>30</v>
      </c>
      <c r="M10" s="43" t="s">
        <v>119</v>
      </c>
      <c r="N10" s="43" t="s">
        <v>120</v>
      </c>
      <c r="O10" s="42" t="s">
        <v>30</v>
      </c>
      <c r="P10" s="44" t="s">
        <v>112</v>
      </c>
      <c r="Q10" s="44" t="s">
        <v>121</v>
      </c>
      <c r="R10" s="41">
        <v>4</v>
      </c>
      <c r="S10" s="41">
        <v>5</v>
      </c>
      <c r="T10" s="41">
        <v>5</v>
      </c>
      <c r="U10" s="41">
        <v>5</v>
      </c>
      <c r="V10" s="45">
        <v>1</v>
      </c>
      <c r="W10" s="42" t="s">
        <v>122</v>
      </c>
    </row>
    <row r="11" spans="1:23" ht="30.6" x14ac:dyDescent="0.2">
      <c r="A11" s="41" t="s">
        <v>100</v>
      </c>
      <c r="B11" s="41" t="s">
        <v>104</v>
      </c>
      <c r="C11" s="42" t="s">
        <v>105</v>
      </c>
      <c r="D11" s="42" t="s">
        <v>123</v>
      </c>
      <c r="E11" s="41" t="s">
        <v>101</v>
      </c>
      <c r="F11" s="41"/>
      <c r="G11" s="41"/>
      <c r="H11" s="41"/>
      <c r="I11" s="41"/>
      <c r="J11" s="41"/>
      <c r="K11" s="42" t="s">
        <v>107</v>
      </c>
      <c r="L11" s="42" t="s">
        <v>29</v>
      </c>
      <c r="M11" s="43" t="s">
        <v>124</v>
      </c>
      <c r="N11" s="43" t="s">
        <v>98</v>
      </c>
      <c r="O11" s="42" t="s">
        <v>29</v>
      </c>
      <c r="P11" s="44" t="s">
        <v>112</v>
      </c>
      <c r="Q11" s="44" t="s">
        <v>150</v>
      </c>
      <c r="R11" s="41">
        <v>4</v>
      </c>
      <c r="S11" s="41">
        <v>6</v>
      </c>
      <c r="T11" s="41">
        <v>6</v>
      </c>
      <c r="U11" s="41">
        <v>6</v>
      </c>
      <c r="V11" s="45">
        <v>1</v>
      </c>
      <c r="W11" s="42" t="s">
        <v>125</v>
      </c>
    </row>
    <row r="12" spans="1:23" ht="30.6" x14ac:dyDescent="0.2">
      <c r="A12" s="41" t="s">
        <v>100</v>
      </c>
      <c r="B12" s="41" t="s">
        <v>104</v>
      </c>
      <c r="C12" s="42" t="s">
        <v>105</v>
      </c>
      <c r="D12" s="42" t="s">
        <v>123</v>
      </c>
      <c r="E12" s="41" t="s">
        <v>101</v>
      </c>
      <c r="F12" s="41"/>
      <c r="G12" s="41"/>
      <c r="H12" s="41"/>
      <c r="I12" s="41"/>
      <c r="J12" s="41"/>
      <c r="K12" s="42" t="s">
        <v>107</v>
      </c>
      <c r="L12" s="42" t="s">
        <v>30</v>
      </c>
      <c r="M12" s="43" t="s">
        <v>126</v>
      </c>
      <c r="N12" s="43" t="s">
        <v>127</v>
      </c>
      <c r="O12" s="42" t="s">
        <v>30</v>
      </c>
      <c r="P12" s="44" t="s">
        <v>112</v>
      </c>
      <c r="Q12" s="44" t="s">
        <v>128</v>
      </c>
      <c r="R12" s="41">
        <v>4</v>
      </c>
      <c r="S12" s="41">
        <v>6</v>
      </c>
      <c r="T12" s="41">
        <v>6</v>
      </c>
      <c r="U12" s="41">
        <v>6</v>
      </c>
      <c r="V12" s="45">
        <v>1</v>
      </c>
      <c r="W12" s="42" t="s">
        <v>129</v>
      </c>
    </row>
    <row r="13" spans="1:23" ht="81.599999999999994" x14ac:dyDescent="0.2">
      <c r="A13" s="41" t="s">
        <v>102</v>
      </c>
      <c r="B13" s="41" t="s">
        <v>130</v>
      </c>
      <c r="C13" s="42" t="s">
        <v>103</v>
      </c>
      <c r="D13" s="42" t="s">
        <v>110</v>
      </c>
      <c r="E13" s="41" t="s">
        <v>101</v>
      </c>
      <c r="F13" s="46"/>
      <c r="G13" s="46"/>
      <c r="H13" s="46"/>
      <c r="I13" s="46"/>
      <c r="J13" s="46"/>
      <c r="K13" s="47" t="s">
        <v>107</v>
      </c>
      <c r="L13" s="47" t="s">
        <v>27</v>
      </c>
      <c r="M13" s="43" t="s">
        <v>95</v>
      </c>
      <c r="N13" s="43"/>
      <c r="O13" s="42"/>
      <c r="P13" s="44"/>
      <c r="Q13" s="44"/>
      <c r="R13" s="41"/>
      <c r="S13" s="41"/>
      <c r="T13" s="41"/>
      <c r="U13" s="41"/>
      <c r="V13" s="45"/>
      <c r="W13" s="42"/>
    </row>
    <row r="14" spans="1:23" ht="61.2" x14ac:dyDescent="0.2">
      <c r="A14" s="41" t="s">
        <v>102</v>
      </c>
      <c r="B14" s="41" t="s">
        <v>130</v>
      </c>
      <c r="C14" s="42" t="s">
        <v>103</v>
      </c>
      <c r="D14" s="42" t="s">
        <v>110</v>
      </c>
      <c r="E14" s="41" t="s">
        <v>101</v>
      </c>
      <c r="F14" s="46"/>
      <c r="G14" s="46"/>
      <c r="H14" s="46"/>
      <c r="I14" s="46"/>
      <c r="J14" s="46"/>
      <c r="K14" s="47" t="s">
        <v>107</v>
      </c>
      <c r="L14" s="47" t="s">
        <v>28</v>
      </c>
      <c r="M14" s="43" t="s">
        <v>131</v>
      </c>
      <c r="N14" s="43"/>
      <c r="O14" s="42"/>
      <c r="P14" s="44"/>
      <c r="Q14" s="44"/>
      <c r="R14" s="41"/>
      <c r="S14" s="41"/>
      <c r="T14" s="41"/>
      <c r="U14" s="41"/>
      <c r="V14" s="45"/>
      <c r="W14" s="42"/>
    </row>
    <row r="15" spans="1:23" ht="30.6" x14ac:dyDescent="0.2">
      <c r="A15" s="41" t="s">
        <v>102</v>
      </c>
      <c r="B15" s="41" t="s">
        <v>130</v>
      </c>
      <c r="C15" s="42" t="s">
        <v>103</v>
      </c>
      <c r="D15" s="42" t="s">
        <v>110</v>
      </c>
      <c r="E15" s="41" t="s">
        <v>101</v>
      </c>
      <c r="F15" s="48">
        <v>0</v>
      </c>
      <c r="G15" s="48">
        <v>105595000</v>
      </c>
      <c r="H15" s="48">
        <v>10627153.039999999</v>
      </c>
      <c r="I15" s="48">
        <v>10627153.039999999</v>
      </c>
      <c r="J15" s="48">
        <v>10627153.039999999</v>
      </c>
      <c r="K15" s="42" t="s">
        <v>107</v>
      </c>
      <c r="L15" s="42" t="s">
        <v>29</v>
      </c>
      <c r="M15" s="43" t="s">
        <v>132</v>
      </c>
      <c r="N15" s="43" t="s">
        <v>90</v>
      </c>
      <c r="O15" s="42" t="s">
        <v>29</v>
      </c>
      <c r="P15" s="44" t="s">
        <v>112</v>
      </c>
      <c r="Q15" s="44" t="s">
        <v>91</v>
      </c>
      <c r="R15" s="41">
        <v>40</v>
      </c>
      <c r="S15" s="41">
        <v>18</v>
      </c>
      <c r="T15" s="41">
        <v>18</v>
      </c>
      <c r="U15" s="41">
        <v>18</v>
      </c>
      <c r="V15" s="45">
        <v>1</v>
      </c>
      <c r="W15" s="42" t="s">
        <v>92</v>
      </c>
    </row>
    <row r="16" spans="1:23" ht="30.6" x14ac:dyDescent="0.2">
      <c r="A16" s="41" t="s">
        <v>102</v>
      </c>
      <c r="B16" s="41" t="s">
        <v>130</v>
      </c>
      <c r="C16" s="42" t="s">
        <v>103</v>
      </c>
      <c r="D16" s="42" t="s">
        <v>110</v>
      </c>
      <c r="E16" s="41" t="s">
        <v>101</v>
      </c>
      <c r="F16" s="48"/>
      <c r="G16" s="48"/>
      <c r="H16" s="48"/>
      <c r="I16" s="48"/>
      <c r="J16" s="48"/>
      <c r="K16" s="42" t="s">
        <v>107</v>
      </c>
      <c r="L16" s="42" t="s">
        <v>30</v>
      </c>
      <c r="M16" s="43" t="s">
        <v>133</v>
      </c>
      <c r="N16" s="43" t="s">
        <v>134</v>
      </c>
      <c r="O16" s="42" t="s">
        <v>30</v>
      </c>
      <c r="P16" s="44" t="s">
        <v>112</v>
      </c>
      <c r="Q16" s="44" t="s">
        <v>135</v>
      </c>
      <c r="R16" s="41">
        <v>0</v>
      </c>
      <c r="S16" s="41">
        <v>0</v>
      </c>
      <c r="T16" s="41">
        <v>0</v>
      </c>
      <c r="U16" s="41">
        <v>0</v>
      </c>
      <c r="V16" s="45">
        <v>0</v>
      </c>
      <c r="W16" s="42" t="s">
        <v>136</v>
      </c>
    </row>
    <row r="17" spans="1:23" ht="30.6" x14ac:dyDescent="0.2">
      <c r="A17" s="41" t="s">
        <v>102</v>
      </c>
      <c r="B17" s="41" t="s">
        <v>130</v>
      </c>
      <c r="C17" s="42" t="s">
        <v>103</v>
      </c>
      <c r="D17" s="42" t="s">
        <v>110</v>
      </c>
      <c r="E17" s="41" t="s">
        <v>101</v>
      </c>
      <c r="F17" s="48"/>
      <c r="G17" s="48"/>
      <c r="H17" s="48"/>
      <c r="I17" s="48"/>
      <c r="J17" s="48"/>
      <c r="K17" s="42" t="s">
        <v>107</v>
      </c>
      <c r="L17" s="42" t="s">
        <v>30</v>
      </c>
      <c r="M17" s="43" t="s">
        <v>137</v>
      </c>
      <c r="N17" s="43" t="s">
        <v>138</v>
      </c>
      <c r="O17" s="42" t="s">
        <v>30</v>
      </c>
      <c r="P17" s="44" t="s">
        <v>112</v>
      </c>
      <c r="Q17" s="44" t="s">
        <v>139</v>
      </c>
      <c r="R17" s="41">
        <v>0</v>
      </c>
      <c r="S17" s="41">
        <v>0</v>
      </c>
      <c r="T17" s="41">
        <v>0</v>
      </c>
      <c r="U17" s="41">
        <v>0</v>
      </c>
      <c r="V17" s="45">
        <v>0</v>
      </c>
      <c r="W17" s="42" t="s">
        <v>140</v>
      </c>
    </row>
    <row r="18" spans="1:23" ht="30.6" x14ac:dyDescent="0.2">
      <c r="A18" s="41" t="s">
        <v>102</v>
      </c>
      <c r="B18" s="41" t="s">
        <v>130</v>
      </c>
      <c r="C18" s="42" t="s">
        <v>103</v>
      </c>
      <c r="D18" s="42" t="s">
        <v>110</v>
      </c>
      <c r="E18" s="41" t="s">
        <v>101</v>
      </c>
      <c r="F18" s="48"/>
      <c r="G18" s="48"/>
      <c r="H18" s="48"/>
      <c r="I18" s="48"/>
      <c r="J18" s="48"/>
      <c r="K18" s="42" t="s">
        <v>107</v>
      </c>
      <c r="L18" s="42" t="s">
        <v>30</v>
      </c>
      <c r="M18" s="43" t="s">
        <v>141</v>
      </c>
      <c r="N18" s="43" t="s">
        <v>142</v>
      </c>
      <c r="O18" s="42" t="s">
        <v>30</v>
      </c>
      <c r="P18" s="44" t="s">
        <v>112</v>
      </c>
      <c r="Q18" s="44" t="s">
        <v>143</v>
      </c>
      <c r="R18" s="41">
        <v>40</v>
      </c>
      <c r="S18" s="41">
        <v>18</v>
      </c>
      <c r="T18" s="41">
        <v>18</v>
      </c>
      <c r="U18" s="41">
        <v>18</v>
      </c>
      <c r="V18" s="45">
        <v>1</v>
      </c>
      <c r="W18" s="42" t="s">
        <v>144</v>
      </c>
    </row>
    <row r="19" spans="1:23" ht="40.799999999999997" x14ac:dyDescent="0.2">
      <c r="A19" s="41" t="s">
        <v>102</v>
      </c>
      <c r="B19" s="41" t="s">
        <v>130</v>
      </c>
      <c r="C19" s="42" t="s">
        <v>103</v>
      </c>
      <c r="D19" s="42" t="s">
        <v>110</v>
      </c>
      <c r="E19" s="41" t="s">
        <v>101</v>
      </c>
      <c r="F19" s="48">
        <v>39676538</v>
      </c>
      <c r="G19" s="48">
        <f>70000000+39676538</f>
        <v>109676538</v>
      </c>
      <c r="H19" s="48">
        <v>106149918</v>
      </c>
      <c r="I19" s="48">
        <v>106149918</v>
      </c>
      <c r="J19" s="48">
        <v>106149918</v>
      </c>
      <c r="K19" s="42" t="s">
        <v>107</v>
      </c>
      <c r="L19" s="42" t="s">
        <v>29</v>
      </c>
      <c r="M19" s="43" t="s">
        <v>145</v>
      </c>
      <c r="N19" s="43" t="s">
        <v>99</v>
      </c>
      <c r="O19" s="42" t="s">
        <v>29</v>
      </c>
      <c r="P19" s="44" t="s">
        <v>112</v>
      </c>
      <c r="Q19" s="44" t="s">
        <v>93</v>
      </c>
      <c r="R19" s="41">
        <v>4</v>
      </c>
      <c r="S19" s="41">
        <v>16</v>
      </c>
      <c r="T19" s="41">
        <v>16</v>
      </c>
      <c r="U19" s="41">
        <v>16</v>
      </c>
      <c r="V19" s="45">
        <v>1</v>
      </c>
      <c r="W19" s="42" t="s">
        <v>94</v>
      </c>
    </row>
    <row r="20" spans="1:23" ht="30.6" x14ac:dyDescent="0.2">
      <c r="A20" s="41" t="s">
        <v>102</v>
      </c>
      <c r="B20" s="41" t="s">
        <v>130</v>
      </c>
      <c r="C20" s="42" t="s">
        <v>103</v>
      </c>
      <c r="D20" s="42" t="s">
        <v>110</v>
      </c>
      <c r="E20" s="41" t="s">
        <v>101</v>
      </c>
      <c r="F20" s="49"/>
      <c r="G20" s="49"/>
      <c r="H20" s="49"/>
      <c r="I20" s="49"/>
      <c r="J20" s="49"/>
      <c r="K20" s="42" t="s">
        <v>107</v>
      </c>
      <c r="L20" s="42" t="s">
        <v>30</v>
      </c>
      <c r="M20" s="50" t="s">
        <v>146</v>
      </c>
      <c r="N20" s="51" t="s">
        <v>147</v>
      </c>
      <c r="O20" s="42" t="s">
        <v>30</v>
      </c>
      <c r="P20" s="44" t="s">
        <v>112</v>
      </c>
      <c r="Q20" s="44" t="s">
        <v>148</v>
      </c>
      <c r="R20" s="52">
        <v>1</v>
      </c>
      <c r="S20" s="52">
        <v>1</v>
      </c>
      <c r="T20" s="52">
        <v>1</v>
      </c>
      <c r="U20" s="52">
        <v>1</v>
      </c>
      <c r="V20" s="53">
        <v>1</v>
      </c>
      <c r="W20" s="47" t="s">
        <v>149</v>
      </c>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 right="0" top="0.39370078740157483" bottom="0.39370078740157483" header="0.31496062992125984" footer="0.31496062992125984"/>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A5" sqref="A5"/>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4">
        <v>1</v>
      </c>
      <c r="B5" s="4" t="s">
        <v>77</v>
      </c>
    </row>
    <row r="6" spans="1:2" ht="46.8" x14ac:dyDescent="0.2">
      <c r="A6" s="24">
        <v>2</v>
      </c>
      <c r="B6" s="4" t="s">
        <v>78</v>
      </c>
    </row>
    <row r="7" spans="1:2" ht="31.2" x14ac:dyDescent="0.2">
      <c r="A7" s="24">
        <v>3</v>
      </c>
      <c r="B7" s="4" t="s">
        <v>81</v>
      </c>
    </row>
    <row r="8" spans="1:2" ht="62.4" x14ac:dyDescent="0.2">
      <c r="A8" s="24">
        <v>4</v>
      </c>
      <c r="B8" s="4" t="s">
        <v>79</v>
      </c>
    </row>
    <row r="9" spans="1:2" ht="15.6" x14ac:dyDescent="0.2">
      <c r="A9" s="24">
        <v>5</v>
      </c>
      <c r="B9" s="4" t="s">
        <v>56</v>
      </c>
    </row>
    <row r="10" spans="1:2" ht="78" x14ac:dyDescent="0.2">
      <c r="A10" s="24">
        <v>6</v>
      </c>
      <c r="B10" s="4" t="s">
        <v>75</v>
      </c>
    </row>
    <row r="11" spans="1:2" ht="78" x14ac:dyDescent="0.2">
      <c r="A11" s="24">
        <v>7</v>
      </c>
      <c r="B11" s="4" t="s">
        <v>62</v>
      </c>
    </row>
    <row r="12" spans="1:2" ht="78" x14ac:dyDescent="0.2">
      <c r="A12" s="24">
        <v>8</v>
      </c>
      <c r="B12" s="4" t="s">
        <v>64</v>
      </c>
    </row>
    <row r="13" spans="1:2" ht="78" x14ac:dyDescent="0.2">
      <c r="A13" s="24">
        <v>9</v>
      </c>
      <c r="B13" s="4" t="s">
        <v>63</v>
      </c>
    </row>
    <row r="14" spans="1:2" ht="78" x14ac:dyDescent="0.2">
      <c r="A14" s="24">
        <v>10</v>
      </c>
      <c r="B14" s="4" t="s">
        <v>65</v>
      </c>
    </row>
    <row r="15" spans="1:2" ht="15.6" x14ac:dyDescent="0.2">
      <c r="A15" s="24">
        <v>11</v>
      </c>
      <c r="B15" s="4" t="s">
        <v>82</v>
      </c>
    </row>
    <row r="16" spans="1:2" ht="15.6" x14ac:dyDescent="0.2">
      <c r="A16" s="24">
        <v>12</v>
      </c>
      <c r="B16" s="4" t="s">
        <v>66</v>
      </c>
    </row>
    <row r="17" spans="1:2" ht="15.6" x14ac:dyDescent="0.2">
      <c r="A17" s="24">
        <v>13</v>
      </c>
      <c r="B17" s="4" t="s">
        <v>67</v>
      </c>
    </row>
    <row r="18" spans="1:2" ht="62.4" x14ac:dyDescent="0.2">
      <c r="A18" s="24">
        <v>14</v>
      </c>
      <c r="B18" s="4" t="s">
        <v>83</v>
      </c>
    </row>
    <row r="19" spans="1:2" ht="15.6" x14ac:dyDescent="0.2">
      <c r="A19" s="24">
        <v>15</v>
      </c>
      <c r="B19" s="4" t="s">
        <v>57</v>
      </c>
    </row>
    <row r="20" spans="1:2" ht="15.6" x14ac:dyDescent="0.2">
      <c r="A20" s="24">
        <v>16</v>
      </c>
      <c r="B20" s="4" t="s">
        <v>58</v>
      </c>
    </row>
    <row r="21" spans="1:2" ht="15.6" x14ac:dyDescent="0.2">
      <c r="A21" s="24">
        <v>17</v>
      </c>
      <c r="B21" s="4" t="s">
        <v>68</v>
      </c>
    </row>
    <row r="22" spans="1:2" ht="15.6" x14ac:dyDescent="0.2">
      <c r="A22" s="24">
        <v>18</v>
      </c>
      <c r="B22" s="6" t="s">
        <v>59</v>
      </c>
    </row>
    <row r="23" spans="1:2" ht="15.6" x14ac:dyDescent="0.2">
      <c r="A23" s="24">
        <v>19</v>
      </c>
      <c r="B23" s="6" t="s">
        <v>60</v>
      </c>
    </row>
    <row r="24" spans="1:2" ht="15.6" x14ac:dyDescent="0.2">
      <c r="A24" s="24">
        <v>20</v>
      </c>
      <c r="B24" s="6" t="s">
        <v>61</v>
      </c>
    </row>
    <row r="25" spans="1:2" ht="15.6" x14ac:dyDescent="0.2">
      <c r="A25" s="24">
        <v>21</v>
      </c>
      <c r="B25" s="6" t="s">
        <v>69</v>
      </c>
    </row>
    <row r="26" spans="1:2" ht="15.6" x14ac:dyDescent="0.2">
      <c r="A26" s="24">
        <v>22</v>
      </c>
      <c r="B26" s="6" t="s">
        <v>70</v>
      </c>
    </row>
    <row r="27" spans="1:2" ht="31.2"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Carlo Mota</cp:lastModifiedBy>
  <cp:lastPrinted>2019-04-12T14:23:47Z</cp:lastPrinted>
  <dcterms:created xsi:type="dcterms:W3CDTF">2014-10-22T05:35:08Z</dcterms:created>
  <dcterms:modified xsi:type="dcterms:W3CDTF">2020-01-22T21:33:15Z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